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clasifiche!$A$4:$C$15</definedName>
    <definedName name="_xlnm.Print_Area" localSheetId="0">clasifiche!$A$1:$K$55</definedName>
  </definedNames>
  <calcPr calcId="125725" iterateDelta="1E-4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  <c r="G55" i="1"/>
  <c r="G54"/>
  <c r="G53"/>
  <c r="G52"/>
  <c r="K37"/>
  <c r="G37"/>
  <c r="C37"/>
  <c r="K36"/>
  <c r="G36"/>
  <c r="K35"/>
  <c r="G35"/>
  <c r="K34"/>
  <c r="G34"/>
  <c r="K33"/>
  <c r="K32"/>
  <c r="K19"/>
</calcChain>
</file>

<file path=xl/sharedStrings.xml><?xml version="1.0" encoding="utf-8"?>
<sst xmlns="http://schemas.openxmlformats.org/spreadsheetml/2006/main" count="245" uniqueCount="108">
  <si>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</si>
  <si>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</si>
  <si>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</si>
  <si>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</si>
  <si>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</si>
  <si>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</si>
  <si>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</si>
  <si>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</si>
  <si>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</si>
  <si>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</si>
  <si>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</si>
  <si>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</si>
  <si>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</si>
  <si>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</si>
  <si>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</si>
  <si>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</si>
  <si>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</si>
  <si>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</si>
  <si>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</si>
  <si>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</si>
  <si>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</si>
  <si>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</si>
  <si>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</si>
  <si>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</si>
  <si>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</si>
  <si>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</si>
  <si>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</si>
  <si>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</si>
  <si>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</si>
  <si>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</si>
  <si>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</si>
  <si>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</si>
  <si>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</si>
  <si>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</si>
  <si>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</si>
  <si>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</si>
  <si>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</si>
  <si>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</si>
  <si>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</si>
  <si>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</si>
  <si>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</si>
  <si>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</si>
  <si>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</si>
  <si>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</si>
  <si>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</si>
  <si>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</si>
  <si>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</si>
  <si>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</si>
  <si>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</si>
  <si>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</si>
  <si>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</si>
  <si>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Beccalli S</t>
  </si>
  <si>
    <t>Boschetti M</t>
  </si>
  <si>
    <t>Lancini S</t>
  </si>
  <si>
    <t>Beccalli C</t>
  </si>
  <si>
    <t>Capoferri C</t>
  </si>
  <si>
    <t>Stella M</t>
  </si>
  <si>
    <t>Pasinetti M</t>
  </si>
  <si>
    <t>Benedetti B</t>
  </si>
  <si>
    <t>Boschetti P</t>
  </si>
  <si>
    <t>Trezzi L</t>
  </si>
  <si>
    <t>Brunelli A</t>
  </si>
  <si>
    <t>Venturini M</t>
  </si>
  <si>
    <t>Alievi T</t>
  </si>
  <si>
    <t>Brunati C</t>
  </si>
  <si>
    <t>Locatelli D</t>
  </si>
  <si>
    <t>Boschetti F</t>
  </si>
  <si>
    <t>Consolati I</t>
  </si>
  <si>
    <t>Orizio B</t>
  </si>
  <si>
    <t>Aliprandi G</t>
  </si>
  <si>
    <t>Kattaby D</t>
  </si>
  <si>
    <t>Persico A</t>
  </si>
  <si>
    <t>Butturini R</t>
  </si>
  <si>
    <t>Valloncini M</t>
  </si>
  <si>
    <t>Sala V</t>
  </si>
  <si>
    <t>Brunati N</t>
  </si>
  <si>
    <t>Spillare F</t>
  </si>
  <si>
    <t>Pellizzari O</t>
  </si>
  <si>
    <t>Galimberti F</t>
  </si>
  <si>
    <t>Reboldi M</t>
  </si>
  <si>
    <t>Kattaby M</t>
  </si>
  <si>
    <t>Felini G</t>
  </si>
  <si>
    <t>Cornali M</t>
  </si>
  <si>
    <t>Butturini D</t>
  </si>
  <si>
    <t>Crotta P</t>
  </si>
  <si>
    <t>Veneziani P</t>
  </si>
  <si>
    <t>Y</t>
  </si>
  <si>
    <t>Sala R</t>
  </si>
  <si>
    <t>tTonolini M</t>
  </si>
  <si>
    <t>Rudari L</t>
  </si>
  <si>
    <t>Maestri V</t>
  </si>
  <si>
    <t>Grieco R</t>
  </si>
  <si>
    <t xml:space="preserve"> Boglioni P</t>
  </si>
  <si>
    <t>Vezzoli A</t>
  </si>
  <si>
    <t>Avogadro R</t>
  </si>
  <si>
    <t>Locatelli L</t>
  </si>
  <si>
    <t>Felini P</t>
  </si>
  <si>
    <t>Galli V</t>
  </si>
  <si>
    <t>Valli C</t>
  </si>
  <si>
    <t>Riboni D</t>
  </si>
  <si>
    <t>Regazzoni R</t>
  </si>
  <si>
    <t>Brunelli M</t>
  </si>
  <si>
    <t>Fontana M</t>
  </si>
  <si>
    <t>Gaspari B</t>
  </si>
  <si>
    <t>FranceschiniL</t>
  </si>
  <si>
    <t>Dalola</t>
  </si>
  <si>
    <t>GARA 20</t>
  </si>
  <si>
    <t>GUSSAGO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</si>
</sst>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4" zoomScaleNormal="100" workbookViewId="0">
      <selection activeCell="L9" sqref="L9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4" style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106</v>
      </c>
      <c r="G1" s="6"/>
      <c r="H1" s="7"/>
      <c r="I1" s="4"/>
      <c r="J1" s="92" t="s">
        <v>107</v>
      </c>
      <c r="K1" s="8"/>
    </row>
    <row r="2" spans="1:14" ht="15" customHeight="1">
      <c r="F2" s="1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52</v>
      </c>
      <c r="C5" s="34">
        <v>222</v>
      </c>
      <c r="D5" s="35"/>
      <c r="E5" s="36">
        <v>1</v>
      </c>
      <c r="F5" s="33" t="s">
        <v>61</v>
      </c>
      <c r="G5" s="33">
        <v>260</v>
      </c>
      <c r="H5" s="37"/>
      <c r="I5" s="36">
        <v>1</v>
      </c>
      <c r="J5" s="33" t="s">
        <v>64</v>
      </c>
      <c r="K5" s="33">
        <v>228</v>
      </c>
    </row>
    <row r="6" spans="1:14" ht="12.75" customHeight="1">
      <c r="A6" s="32">
        <v>2</v>
      </c>
      <c r="B6" s="38" t="s">
        <v>53</v>
      </c>
      <c r="C6" s="34">
        <v>217</v>
      </c>
      <c r="D6" s="35"/>
      <c r="E6" s="42">
        <v>2</v>
      </c>
      <c r="F6" s="33" t="s">
        <v>81</v>
      </c>
      <c r="G6" s="33">
        <v>139</v>
      </c>
      <c r="H6" s="37"/>
      <c r="I6" s="42">
        <v>2</v>
      </c>
      <c r="J6" s="33" t="s">
        <v>63</v>
      </c>
      <c r="K6" s="33">
        <v>217</v>
      </c>
    </row>
    <row r="7" spans="1:14" ht="12.75" customHeight="1">
      <c r="A7" s="32">
        <v>3</v>
      </c>
      <c r="B7" s="38" t="s">
        <v>51</v>
      </c>
      <c r="C7" s="34">
        <v>201</v>
      </c>
      <c r="D7" s="35"/>
      <c r="E7" s="32">
        <v>3</v>
      </c>
      <c r="F7" s="33" t="s">
        <v>62</v>
      </c>
      <c r="G7" s="33">
        <v>125</v>
      </c>
      <c r="H7" s="37"/>
      <c r="I7" s="32">
        <v>3</v>
      </c>
      <c r="J7" s="33" t="s">
        <v>91</v>
      </c>
      <c r="K7" s="33">
        <v>182</v>
      </c>
    </row>
    <row r="8" spans="1:14" ht="12.75" customHeight="1">
      <c r="A8" s="32">
        <v>4</v>
      </c>
      <c r="B8" s="38" t="s">
        <v>54</v>
      </c>
      <c r="C8" s="34">
        <v>171</v>
      </c>
      <c r="D8" s="35"/>
      <c r="E8" s="32">
        <v>4</v>
      </c>
      <c r="F8" s="33" t="s">
        <v>96</v>
      </c>
      <c r="G8" s="33">
        <v>122</v>
      </c>
      <c r="H8" s="35"/>
      <c r="I8" s="32">
        <v>4</v>
      </c>
      <c r="J8" s="33" t="s">
        <v>65</v>
      </c>
      <c r="K8" s="33">
        <v>170</v>
      </c>
      <c r="N8"/>
    </row>
    <row r="9" spans="1:14" ht="12.75" customHeight="1">
      <c r="A9" s="32">
        <v>5</v>
      </c>
      <c r="B9" s="38" t="s">
        <v>55</v>
      </c>
      <c r="C9" s="34">
        <v>170</v>
      </c>
      <c r="D9" s="35"/>
      <c r="E9" s="32">
        <v>5</v>
      </c>
      <c r="F9" s="33" t="s">
        <v>60</v>
      </c>
      <c r="G9" s="33">
        <v>70</v>
      </c>
      <c r="H9" s="37"/>
      <c r="I9" s="32">
        <v>5</v>
      </c>
      <c r="J9" s="33" t="s">
        <v>68</v>
      </c>
      <c r="K9" s="33">
        <v>77</v>
      </c>
      <c r="N9"/>
    </row>
    <row r="10" spans="1:14" ht="12.75" customHeight="1">
      <c r="A10" s="32">
        <v>6</v>
      </c>
      <c r="B10" s="40" t="s">
        <v>57</v>
      </c>
      <c r="C10" s="34">
        <v>102</v>
      </c>
      <c r="D10" s="39"/>
      <c r="E10" s="32">
        <v>6</v>
      </c>
      <c r="F10" s="33" t="s">
        <v>99</v>
      </c>
      <c r="G10" s="33">
        <v>67</v>
      </c>
      <c r="H10" s="37"/>
      <c r="I10" s="32">
        <v>6</v>
      </c>
      <c r="J10" s="33" t="s">
        <v>66</v>
      </c>
      <c r="K10" s="33">
        <v>55</v>
      </c>
      <c r="N10"/>
    </row>
    <row r="11" spans="1:14" ht="12.75" customHeight="1">
      <c r="A11" s="32">
        <v>7</v>
      </c>
      <c r="B11" s="40" t="s">
        <v>59</v>
      </c>
      <c r="C11" s="34">
        <v>89</v>
      </c>
      <c r="D11" s="41"/>
      <c r="E11" s="32">
        <v>7</v>
      </c>
      <c r="F11" s="33" t="s">
        <v>67</v>
      </c>
      <c r="G11" s="33">
        <v>49</v>
      </c>
      <c r="H11" s="35"/>
      <c r="I11" s="42">
        <v>7</v>
      </c>
      <c r="J11" s="33" t="s">
        <v>60</v>
      </c>
      <c r="K11" s="33">
        <v>46</v>
      </c>
      <c r="N11"/>
    </row>
    <row r="12" spans="1:14" ht="12.75" customHeight="1">
      <c r="A12" s="32">
        <v>8</v>
      </c>
      <c r="B12" s="38" t="s">
        <v>94</v>
      </c>
      <c r="C12" s="34">
        <v>33</v>
      </c>
      <c r="E12" s="42">
        <v>8</v>
      </c>
      <c r="F12" s="33" t="s">
        <v>83</v>
      </c>
      <c r="G12" s="33">
        <v>45</v>
      </c>
      <c r="H12" s="37"/>
      <c r="I12" s="32">
        <v>8</v>
      </c>
      <c r="J12" s="33" t="s">
        <v>71</v>
      </c>
      <c r="K12" s="33">
        <v>24</v>
      </c>
      <c r="N12"/>
    </row>
    <row r="13" spans="1:14" ht="12.75" customHeight="1">
      <c r="A13" s="32">
        <v>9</v>
      </c>
      <c r="B13" s="38" t="s">
        <v>71</v>
      </c>
      <c r="C13" s="34">
        <v>23</v>
      </c>
      <c r="D13" s="35"/>
      <c r="E13" s="42">
        <v>9</v>
      </c>
      <c r="F13" s="33" t="s">
        <v>82</v>
      </c>
      <c r="G13" s="33">
        <v>34</v>
      </c>
      <c r="H13" s="80"/>
      <c r="I13" s="32">
        <v>9</v>
      </c>
      <c r="J13" s="33" t="s">
        <v>92</v>
      </c>
      <c r="K13" s="33">
        <v>12</v>
      </c>
      <c r="N13"/>
    </row>
    <row r="14" spans="1:14" ht="12.75" customHeight="1">
      <c r="A14" s="32">
        <v>10</v>
      </c>
      <c r="B14" s="38" t="s">
        <v>90</v>
      </c>
      <c r="C14" s="34">
        <v>18</v>
      </c>
      <c r="D14" s="35"/>
      <c r="E14" s="42">
        <v>10</v>
      </c>
      <c r="F14" s="33" t="s">
        <v>57</v>
      </c>
      <c r="G14" s="33">
        <v>29</v>
      </c>
      <c r="H14" s="80"/>
      <c r="I14" s="42">
        <v>10</v>
      </c>
      <c r="J14" s="33" t="s">
        <v>67</v>
      </c>
      <c r="K14" s="33">
        <v>11</v>
      </c>
      <c r="N14"/>
    </row>
    <row r="15" spans="1:14" ht="12.75" customHeight="1">
      <c r="A15" s="32">
        <v>11</v>
      </c>
      <c r="B15" s="40" t="s">
        <v>87</v>
      </c>
      <c r="C15" s="34">
        <v>15</v>
      </c>
      <c r="D15" s="35"/>
      <c r="E15" s="32">
        <v>10</v>
      </c>
      <c r="F15" s="33" t="s">
        <v>53</v>
      </c>
      <c r="G15" s="33">
        <v>29</v>
      </c>
      <c r="H15" s="80"/>
      <c r="I15" s="43">
        <v>10</v>
      </c>
      <c r="J15" s="33" t="s">
        <v>100</v>
      </c>
      <c r="K15" s="33">
        <v>11</v>
      </c>
      <c r="N15"/>
    </row>
    <row r="16" spans="1:14" ht="12.75" customHeight="1">
      <c r="A16" s="32">
        <v>12</v>
      </c>
      <c r="B16" s="38" t="s">
        <v>100</v>
      </c>
      <c r="C16" s="34">
        <v>14</v>
      </c>
      <c r="D16" s="35"/>
      <c r="E16" s="32">
        <v>12</v>
      </c>
      <c r="F16" s="33" t="s">
        <v>88</v>
      </c>
      <c r="G16" s="33">
        <v>20</v>
      </c>
      <c r="H16" s="35"/>
      <c r="I16" s="43">
        <v>10</v>
      </c>
      <c r="J16" s="33" t="s">
        <v>102</v>
      </c>
      <c r="K16" s="33">
        <v>11</v>
      </c>
      <c r="N16"/>
    </row>
    <row r="17" spans="1:14" ht="12.75" customHeight="1">
      <c r="A17" s="32">
        <v>13</v>
      </c>
      <c r="B17" s="40" t="s">
        <v>58</v>
      </c>
      <c r="C17" s="34">
        <v>8</v>
      </c>
      <c r="D17" s="35"/>
      <c r="E17" s="32">
        <v>13</v>
      </c>
      <c r="F17" s="33" t="s">
        <v>98</v>
      </c>
      <c r="G17" s="33">
        <v>14</v>
      </c>
      <c r="H17" s="80"/>
      <c r="I17" s="43">
        <v>13</v>
      </c>
      <c r="J17" s="33" t="s">
        <v>101</v>
      </c>
      <c r="K17" s="33">
        <v>7</v>
      </c>
      <c r="N17"/>
    </row>
    <row r="18" spans="1:14" ht="12.75" customHeight="1">
      <c r="A18" s="32">
        <v>14</v>
      </c>
      <c r="B18" s="38" t="s">
        <v>56</v>
      </c>
      <c r="C18" s="34">
        <v>7</v>
      </c>
      <c r="D18" s="35"/>
      <c r="E18" s="32">
        <v>14</v>
      </c>
      <c r="F18" s="33" t="s">
        <v>87</v>
      </c>
      <c r="G18" s="33">
        <v>9</v>
      </c>
      <c r="H18" s="80"/>
      <c r="I18" s="43">
        <v>13</v>
      </c>
      <c r="J18" s="33" t="s">
        <v>103</v>
      </c>
      <c r="K18" s="33">
        <v>7</v>
      </c>
      <c r="N18"/>
    </row>
    <row r="19" spans="1:14" ht="12.75" customHeight="1">
      <c r="A19" s="32">
        <v>14</v>
      </c>
      <c r="B19" s="38" t="s">
        <v>103</v>
      </c>
      <c r="C19" s="34">
        <v>7</v>
      </c>
      <c r="D19" s="35"/>
      <c r="E19" s="32">
        <v>14</v>
      </c>
      <c r="F19" s="33" t="s">
        <v>105</v>
      </c>
      <c r="G19" s="33">
        <v>9</v>
      </c>
      <c r="H19" s="35"/>
      <c r="I19" s="43">
        <v>15</v>
      </c>
      <c r="J19" s="33"/>
      <c r="K19" s="33">
        <f>gare!C50</f>
        <v>0</v>
      </c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86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63</v>
      </c>
      <c r="C23" s="33">
        <v>314</v>
      </c>
      <c r="D23" s="35"/>
      <c r="E23" s="43">
        <v>1</v>
      </c>
      <c r="F23" s="33" t="s">
        <v>73</v>
      </c>
      <c r="G23" s="33">
        <v>267</v>
      </c>
      <c r="H23" s="67"/>
      <c r="I23" s="43">
        <v>1</v>
      </c>
      <c r="J23" s="33" t="s">
        <v>78</v>
      </c>
      <c r="K23" s="33">
        <v>193</v>
      </c>
    </row>
    <row r="24" spans="1:14" ht="12.75" customHeight="1">
      <c r="A24" s="42">
        <v>2</v>
      </c>
      <c r="B24" s="33" t="s">
        <v>60</v>
      </c>
      <c r="C24" s="33">
        <v>225</v>
      </c>
      <c r="D24" s="35"/>
      <c r="E24" s="42">
        <v>2</v>
      </c>
      <c r="F24" s="33" t="s">
        <v>60</v>
      </c>
      <c r="G24" s="33">
        <v>240</v>
      </c>
      <c r="H24" s="67"/>
      <c r="I24" s="42">
        <v>2</v>
      </c>
      <c r="J24" s="33" t="s">
        <v>76</v>
      </c>
      <c r="K24" s="33">
        <v>189</v>
      </c>
    </row>
    <row r="25" spans="1:14" ht="12.75" customHeight="1">
      <c r="A25" s="42">
        <v>3</v>
      </c>
      <c r="B25" s="33" t="s">
        <v>69</v>
      </c>
      <c r="C25" s="33">
        <v>164</v>
      </c>
      <c r="D25" s="35"/>
      <c r="E25" s="42">
        <v>3</v>
      </c>
      <c r="F25" s="33" t="s">
        <v>72</v>
      </c>
      <c r="G25" s="33">
        <v>170</v>
      </c>
      <c r="H25" s="67"/>
      <c r="I25" s="42">
        <v>3</v>
      </c>
      <c r="J25" s="33" t="s">
        <v>69</v>
      </c>
      <c r="K25" s="33">
        <v>188</v>
      </c>
    </row>
    <row r="26" spans="1:14" ht="12.75" customHeight="1">
      <c r="A26" s="42">
        <v>4</v>
      </c>
      <c r="B26" s="33" t="s">
        <v>84</v>
      </c>
      <c r="C26" s="33">
        <v>126</v>
      </c>
      <c r="D26" s="35"/>
      <c r="E26" s="42">
        <v>4</v>
      </c>
      <c r="F26" s="33" t="s">
        <v>68</v>
      </c>
      <c r="G26" s="33">
        <v>162</v>
      </c>
      <c r="H26" s="67"/>
      <c r="I26" s="42">
        <v>4</v>
      </c>
      <c r="J26" s="33" t="s">
        <v>72</v>
      </c>
      <c r="K26" s="33">
        <v>113</v>
      </c>
    </row>
    <row r="27" spans="1:14" ht="12.75" customHeight="1">
      <c r="A27" s="42">
        <v>5</v>
      </c>
      <c r="B27" s="33" t="s">
        <v>68</v>
      </c>
      <c r="C27" s="33">
        <v>91</v>
      </c>
      <c r="D27" s="35"/>
      <c r="E27" s="42">
        <v>5</v>
      </c>
      <c r="F27" s="33" t="s">
        <v>71</v>
      </c>
      <c r="G27" s="33">
        <v>124</v>
      </c>
      <c r="H27" s="67"/>
      <c r="I27" s="42">
        <v>5</v>
      </c>
      <c r="J27" s="33" t="s">
        <v>53</v>
      </c>
      <c r="K27" s="33">
        <v>91</v>
      </c>
    </row>
    <row r="28" spans="1:14" ht="12.75" customHeight="1">
      <c r="A28" s="42">
        <v>6</v>
      </c>
      <c r="B28" s="33" t="s">
        <v>93</v>
      </c>
      <c r="C28" s="33">
        <v>64</v>
      </c>
      <c r="D28" s="35"/>
      <c r="E28" s="42">
        <v>6</v>
      </c>
      <c r="F28" s="33" t="s">
        <v>74</v>
      </c>
      <c r="G28" s="33">
        <v>69</v>
      </c>
      <c r="H28" s="67"/>
      <c r="I28" s="42">
        <v>6</v>
      </c>
      <c r="J28" s="33" t="s">
        <v>85</v>
      </c>
      <c r="K28" s="33">
        <v>63</v>
      </c>
    </row>
    <row r="29" spans="1:14" ht="12.75" customHeight="1">
      <c r="A29" s="42">
        <v>7</v>
      </c>
      <c r="B29" s="33" t="s">
        <v>76</v>
      </c>
      <c r="C29" s="33">
        <v>59</v>
      </c>
      <c r="D29" s="35"/>
      <c r="E29" s="42">
        <v>7</v>
      </c>
      <c r="F29" s="33" t="s">
        <v>76</v>
      </c>
      <c r="G29" s="33">
        <v>63</v>
      </c>
      <c r="H29" s="35"/>
      <c r="I29" s="42">
        <v>7</v>
      </c>
      <c r="J29" s="33" t="s">
        <v>77</v>
      </c>
      <c r="K29" s="33">
        <v>60</v>
      </c>
    </row>
    <row r="30" spans="1:14" ht="12.75" customHeight="1">
      <c r="A30" s="42">
        <v>8</v>
      </c>
      <c r="B30" s="33" t="s">
        <v>70</v>
      </c>
      <c r="C30" s="33">
        <v>30</v>
      </c>
      <c r="D30" s="35"/>
      <c r="E30" s="42">
        <v>8</v>
      </c>
      <c r="F30" s="33" t="s">
        <v>75</v>
      </c>
      <c r="G30" s="33">
        <v>49</v>
      </c>
      <c r="H30" s="35"/>
      <c r="I30" s="42">
        <v>8</v>
      </c>
      <c r="J30" s="33" t="s">
        <v>89</v>
      </c>
      <c r="K30" s="33">
        <v>9</v>
      </c>
    </row>
    <row r="31" spans="1:14" ht="12.75" customHeight="1">
      <c r="A31" s="42">
        <v>9</v>
      </c>
      <c r="B31" s="33" t="s">
        <v>100</v>
      </c>
      <c r="C31" s="33">
        <v>28</v>
      </c>
      <c r="D31" s="35"/>
      <c r="E31" s="42">
        <v>9</v>
      </c>
      <c r="F31" s="33" t="s">
        <v>53</v>
      </c>
      <c r="G31" s="33">
        <v>20</v>
      </c>
      <c r="H31" s="35"/>
      <c r="I31" s="42">
        <v>9</v>
      </c>
      <c r="J31" s="33" t="s">
        <v>71</v>
      </c>
      <c r="K31" s="33">
        <v>5</v>
      </c>
    </row>
    <row r="32" spans="1:14" ht="12.75" customHeight="1">
      <c r="A32" s="42">
        <v>10</v>
      </c>
      <c r="B32" s="33" t="s">
        <v>67</v>
      </c>
      <c r="C32" s="33">
        <v>22</v>
      </c>
      <c r="D32" s="35"/>
      <c r="E32" s="42">
        <v>10</v>
      </c>
      <c r="F32" s="33" t="s">
        <v>104</v>
      </c>
      <c r="G32" s="33">
        <v>7</v>
      </c>
      <c r="H32" s="35"/>
      <c r="I32" s="42">
        <v>10</v>
      </c>
      <c r="J32" s="33"/>
      <c r="K32" s="33">
        <f>gare!C93</f>
        <v>0</v>
      </c>
    </row>
    <row r="33" spans="1:11" ht="12.75" customHeight="1">
      <c r="A33" s="42">
        <v>11</v>
      </c>
      <c r="B33" s="33" t="s">
        <v>95</v>
      </c>
      <c r="C33" s="33">
        <v>16</v>
      </c>
      <c r="D33" s="35"/>
      <c r="E33" s="42">
        <v>11</v>
      </c>
      <c r="F33" s="33" t="s">
        <v>97</v>
      </c>
      <c r="G33" s="33">
        <v>5</v>
      </c>
      <c r="H33" s="35"/>
      <c r="I33" s="42">
        <v>11</v>
      </c>
      <c r="J33" s="33"/>
      <c r="K33" s="33">
        <f>gare!C94</f>
        <v>0</v>
      </c>
    </row>
    <row r="34" spans="1:11" ht="12.75" customHeight="1">
      <c r="A34" s="42">
        <v>12</v>
      </c>
      <c r="B34" s="33" t="s">
        <v>72</v>
      </c>
      <c r="C34" s="33">
        <v>14</v>
      </c>
      <c r="D34" s="35"/>
      <c r="E34" s="42">
        <v>12</v>
      </c>
      <c r="F34" s="33"/>
      <c r="G34" s="33">
        <f>gare!C79</f>
        <v>0</v>
      </c>
      <c r="H34" s="35"/>
      <c r="I34" s="42">
        <v>12</v>
      </c>
      <c r="J34" s="33"/>
      <c r="K34" s="33">
        <f>gare!C95</f>
        <v>0</v>
      </c>
    </row>
    <row r="35" spans="1:11" ht="12.75" customHeight="1">
      <c r="A35" s="42">
        <v>13</v>
      </c>
      <c r="B35" s="33" t="s">
        <v>71</v>
      </c>
      <c r="C35" s="33">
        <v>6</v>
      </c>
      <c r="D35" s="35"/>
      <c r="E35" s="42">
        <v>13</v>
      </c>
      <c r="F35" s="33"/>
      <c r="G35" s="33">
        <f>gare!C80</f>
        <v>0</v>
      </c>
      <c r="H35" s="35"/>
      <c r="I35" s="42">
        <v>13</v>
      </c>
      <c r="J35" s="33"/>
      <c r="K35" s="33">
        <f>gare!C96</f>
        <v>0</v>
      </c>
    </row>
    <row r="36" spans="1:11" ht="12.75" customHeight="1">
      <c r="A36" s="42">
        <v>14</v>
      </c>
      <c r="B36" s="33" t="s">
        <v>103</v>
      </c>
      <c r="C36" s="33">
        <v>3</v>
      </c>
      <c r="D36" s="35"/>
      <c r="E36" s="42">
        <v>14</v>
      </c>
      <c r="F36" s="33"/>
      <c r="G36" s="33">
        <f>gare!C81</f>
        <v>0</v>
      </c>
      <c r="H36" s="35"/>
      <c r="I36" s="42">
        <v>14</v>
      </c>
      <c r="J36" s="33"/>
      <c r="K36" s="33">
        <f>gare!C97</f>
        <v>0</v>
      </c>
    </row>
    <row r="37" spans="1:11" ht="12.75" customHeight="1">
      <c r="A37" s="42">
        <v>15</v>
      </c>
      <c r="B37" s="33"/>
      <c r="C37" s="33">
        <f>gare!C66</f>
        <v>0</v>
      </c>
      <c r="D37" s="35"/>
      <c r="E37" s="42">
        <v>15</v>
      </c>
      <c r="F37" s="33"/>
      <c r="G37" s="33">
        <f>gare!C82</f>
        <v>0</v>
      </c>
      <c r="H37" s="35"/>
      <c r="I37" s="42">
        <v>15</v>
      </c>
      <c r="J37" s="33"/>
      <c r="K37" s="33">
        <f>gare!C98</f>
        <v>0</v>
      </c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79</v>
      </c>
      <c r="G41" s="33">
        <v>184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51</v>
      </c>
      <c r="G42" s="33">
        <v>167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59</v>
      </c>
      <c r="G43" s="33">
        <v>128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80</v>
      </c>
      <c r="G44" s="33">
        <v>120</v>
      </c>
      <c r="H44" s="35"/>
      <c r="J44" s="47"/>
    </row>
    <row r="45" spans="1:11" ht="12.75" customHeight="1">
      <c r="A45" s="44"/>
      <c r="B45" s="14"/>
      <c r="E45" s="77">
        <v>5</v>
      </c>
      <c r="F45" s="33" t="s">
        <v>76</v>
      </c>
      <c r="G45" s="33">
        <v>82</v>
      </c>
      <c r="J45" s="35"/>
    </row>
    <row r="46" spans="1:11" ht="12.75" customHeight="1">
      <c r="A46" s="44"/>
      <c r="B46" s="14"/>
      <c r="E46" s="77">
        <v>6</v>
      </c>
      <c r="F46" s="33" t="s">
        <v>67</v>
      </c>
      <c r="G46" s="33">
        <v>49</v>
      </c>
      <c r="J46" s="35"/>
    </row>
    <row r="47" spans="1:11" ht="12.75" customHeight="1">
      <c r="A47" s="44"/>
      <c r="B47" s="14"/>
      <c r="E47" s="77">
        <v>7</v>
      </c>
      <c r="F47" s="33" t="s">
        <v>72</v>
      </c>
      <c r="G47" s="33">
        <v>36</v>
      </c>
    </row>
    <row r="48" spans="1:11" ht="12.75" customHeight="1">
      <c r="A48" s="44"/>
      <c r="B48" s="14"/>
      <c r="E48" s="77">
        <v>8</v>
      </c>
      <c r="F48" s="33" t="s">
        <v>69</v>
      </c>
      <c r="G48" s="33">
        <v>35</v>
      </c>
    </row>
    <row r="49" spans="1:7" ht="12.75" customHeight="1">
      <c r="A49" s="44"/>
      <c r="B49" s="14"/>
      <c r="E49" s="77">
        <v>9</v>
      </c>
      <c r="F49" s="33" t="s">
        <v>100</v>
      </c>
      <c r="G49" s="33">
        <v>32</v>
      </c>
    </row>
    <row r="50" spans="1:7" ht="12.75" customHeight="1">
      <c r="A50" s="14"/>
      <c r="B50" s="14"/>
      <c r="E50" s="77">
        <v>10</v>
      </c>
      <c r="F50" s="33" t="s">
        <v>68</v>
      </c>
      <c r="G50" s="33">
        <v>16</v>
      </c>
    </row>
    <row r="51" spans="1:7" ht="12.75" customHeight="1">
      <c r="A51" s="14"/>
      <c r="B51" s="14"/>
      <c r="E51" s="77">
        <v>11</v>
      </c>
      <c r="F51" s="33" t="s">
        <v>53</v>
      </c>
      <c r="G51" s="33">
        <v>9</v>
      </c>
    </row>
    <row r="52" spans="1:7" ht="12.75" customHeight="1">
      <c r="E52" s="77">
        <v>12</v>
      </c>
      <c r="F52" s="33"/>
      <c r="G52" s="33">
        <f>gare!C111</f>
        <v>0</v>
      </c>
    </row>
    <row r="53" spans="1:7" ht="12.75" customHeight="1">
      <c r="E53" s="77">
        <v>13</v>
      </c>
      <c r="F53" s="33"/>
      <c r="G53" s="33">
        <f>gare!C112</f>
        <v>0</v>
      </c>
    </row>
    <row r="54" spans="1:7" ht="12.75" customHeight="1">
      <c r="E54" s="77">
        <v>14</v>
      </c>
      <c r="F54" s="33"/>
      <c r="G54" s="33">
        <f>gare!C113</f>
        <v>0</v>
      </c>
    </row>
    <row r="55" spans="1:7" ht="12.75" customHeight="1">
      <c r="E55" s="77">
        <v>15</v>
      </c>
      <c r="F55" s="33"/>
      <c r="G55" s="33">
        <f>gare!C114</f>
        <v>0</v>
      </c>
    </row>
  </sheetData>
  <sortState ref="I23:K31">
    <sortCondition descending="1" ref="K23:K31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zoomScaleNormal="100"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zoomScaleNormal="100"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2014-09-16T04:46:16Z</dcterms:modified>
</cp:coreProperties>
</file>